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8940" windowHeight="4815" tabRatio="795" activeTab="0"/>
  </bookViews>
  <sheets>
    <sheet name="3.25" sheetId="1" r:id="rId1"/>
  </sheets>
  <externalReferences>
    <externalReference r:id="rId4"/>
  </externalReferences>
  <definedNames>
    <definedName name="area">#REF!</definedName>
    <definedName name="_xlnm.Print_Area" localSheetId="0">'3.25'!$A$1:$K$32</definedName>
    <definedName name="imprimir">#REF!</definedName>
    <definedName name="_xlnm.Print_Area" localSheetId="0">'3.25'!$A$1:$A$32</definedName>
  </definedNames>
  <calcPr fullCalcOnLoad="1"/>
</workbook>
</file>

<file path=xl/sharedStrings.xml><?xml version="1.0" encoding="utf-8"?>
<sst xmlns="http://schemas.openxmlformats.org/spreadsheetml/2006/main" count="27" uniqueCount="27">
  <si>
    <t>3.25</t>
  </si>
  <si>
    <r>
      <t xml:space="preserve">Viviendas protegidas. Calificaciones provisionales en planes estatales y autonómicos </t>
    </r>
    <r>
      <rPr>
        <b/>
        <vertAlign val="superscript"/>
        <sz val="10"/>
        <rFont val="Arial"/>
        <family val="2"/>
      </rPr>
      <t>(1)</t>
    </r>
  </si>
  <si>
    <t>Período: 2006-2015</t>
  </si>
  <si>
    <t>Ámbito: Comunidades Autónomas</t>
  </si>
  <si>
    <t>Unidades: número</t>
  </si>
  <si>
    <t>España</t>
  </si>
  <si>
    <t>Andalucía</t>
  </si>
  <si>
    <t>Aragón</t>
  </si>
  <si>
    <t>Asturias (Principado de)</t>
  </si>
  <si>
    <t>Balears (Illes)</t>
  </si>
  <si>
    <t>Canarias</t>
  </si>
  <si>
    <t>Cantabria</t>
  </si>
  <si>
    <t>Castilla y León</t>
  </si>
  <si>
    <t>Castilla - La Mancha</t>
  </si>
  <si>
    <t>Cataluña</t>
  </si>
  <si>
    <t>Comunitat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</si>
  <si>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</si>
  <si>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</si>
  <si>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</si>
  <si>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</si>
  <si>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</si>
  <si>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</si>
  <si>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</si>
  <si>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Ceuta</t>
  </si>
  <si>
    <t>Melilla</t>
  </si>
  <si>
    <r>
      <rPr>
        <vertAlign val="superscript"/>
        <sz val="9"/>
        <rFont val="Arial"/>
        <family val="2"/>
      </rPr>
      <t xml:space="preserve">(1) </t>
    </r>
    <r>
      <rPr>
        <sz val="9"/>
        <rFont val="Arial"/>
        <family val="2"/>
      </rPr>
      <t>Anteriormente al año 2010 se denominaban viviendas protegidas iniciadas.</t>
    </r>
  </si>
  <si>
    <t>Fuente: Ministerio de Fomento. Estadística de vivienda protegida.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</si>
</sst>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vertical="top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2" fillId="0" borderId="0" xfId="0" applyFont="1" applyFill="1" applyBorder="1" applyAlignment="1">
      <alignment horizontal="left"/>
    </xf>
    <xf numFmtId="3" fontId="22" fillId="0" borderId="0" xfId="0" applyNumberFormat="1" applyFont="1" applyFill="1" applyBorder="1" applyAlignment="1">
      <alignment horizontal="right"/>
    </xf>
    <xf numFmtId="3" fontId="45" fillId="0" borderId="0" xfId="53" applyNumberFormat="1" applyFont="1">
      <alignment/>
      <protection/>
    </xf>
    <xf numFmtId="3" fontId="19" fillId="33" borderId="0" xfId="58" applyNumberFormat="1" applyFont="1" applyFill="1" applyBorder="1" applyAlignment="1">
      <alignment horizontal="right" vertical="center"/>
      <protection/>
    </xf>
    <xf numFmtId="3" fontId="23" fillId="33" borderId="0" xfId="58" applyNumberFormat="1" applyFont="1" applyFill="1" applyBorder="1" applyAlignment="1">
      <alignment horizontal="right" vertical="center"/>
      <protection/>
    </xf>
    <xf numFmtId="0" fontId="24" fillId="0" borderId="0" xfId="0" applyFont="1" applyFill="1" applyBorder="1" applyAlignment="1">
      <alignment horizontal="left"/>
    </xf>
    <xf numFmtId="3" fontId="24" fillId="0" borderId="0" xfId="0" applyNumberFormat="1" applyFont="1" applyFill="1" applyBorder="1" applyAlignment="1">
      <alignment horizontal="right"/>
    </xf>
    <xf numFmtId="3" fontId="46" fillId="0" borderId="0" xfId="53" applyNumberFormat="1" applyFont="1">
      <alignment/>
      <protection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right"/>
    </xf>
    <xf numFmtId="3" fontId="0" fillId="33" borderId="0" xfId="58" applyNumberFormat="1" applyFont="1" applyFill="1" applyBorder="1" applyAlignment="1">
      <alignment horizontal="right" vertical="center"/>
      <protection/>
    </xf>
    <xf numFmtId="3" fontId="19" fillId="0" borderId="0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3" fontId="19" fillId="0" borderId="0" xfId="0" applyNumberFormat="1" applyFont="1" applyBorder="1" applyAlignment="1">
      <alignment horizontal="right"/>
    </xf>
    <xf numFmtId="3" fontId="24" fillId="0" borderId="0" xfId="0" applyNumberFormat="1" applyFont="1" applyFill="1" applyBorder="1" applyAlignment="1" applyProtection="1">
      <alignment horizontal="right"/>
      <protection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25" fillId="0" borderId="0" xfId="0" applyFont="1" applyBorder="1" applyAlignment="1">
      <alignment horizontal="left" wrapText="1" indent="1"/>
    </xf>
    <xf numFmtId="0" fontId="0" fillId="0" borderId="0" xfId="0" applyFont="1" applyBorder="1" applyAlignment="1">
      <alignment horizontal="left" wrapText="1" indent="1"/>
    </xf>
    <xf numFmtId="0" fontId="27" fillId="33" borderId="0" xfId="58" applyFont="1" applyFill="1" applyBorder="1">
      <alignment/>
      <protection/>
    </xf>
    <xf numFmtId="3" fontId="23" fillId="33" borderId="0" xfId="58" applyNumberFormat="1" applyFont="1" applyFill="1" applyBorder="1" applyAlignment="1">
      <alignment horizontal="right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" xfId="51"/>
    <cellStyle name="Normal 12" xfId="52"/>
    <cellStyle name="Normal 13" xfId="53"/>
    <cellStyle name="Normal 2" xfId="54"/>
    <cellStyle name="Normal 4" xfId="55"/>
    <cellStyle name="Normal 6" xfId="56"/>
    <cellStyle name="Normal 9" xfId="57"/>
    <cellStyle name="Normal_Tabla 1.1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difica%20excels%20Antonio\Creaexcels\Creaexcels\bin\Debug\Originales\3%20AC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iviendas"/>
      <sheetName val="índice"/>
      <sheetName val="3.1"/>
      <sheetName val="3.2"/>
      <sheetName val="3.3"/>
      <sheetName val="3.4"/>
      <sheetName val="3.5"/>
      <sheetName val="3.6"/>
      <sheetName val="3.7"/>
      <sheetName val="3.8"/>
      <sheetName val="3.9"/>
      <sheetName val="3.10"/>
      <sheetName val="3.11"/>
      <sheetName val="3.12"/>
      <sheetName val="3.13"/>
      <sheetName val="3.14"/>
      <sheetName val="3.15"/>
      <sheetName val="3.16"/>
      <sheetName val="3.17"/>
      <sheetName val="3.18"/>
      <sheetName val="3.19"/>
      <sheetName val="3.20"/>
      <sheetName val="3.21"/>
      <sheetName val="3.22"/>
      <sheetName val="3.23"/>
      <sheetName val="3.24"/>
      <sheetName val="3.25"/>
      <sheetName val="3.26"/>
      <sheetName val="3.27"/>
      <sheetName val="3.28"/>
      <sheetName val="3.29"/>
      <sheetName val="3.30"/>
      <sheetName val="3.31"/>
      <sheetName val="3.32"/>
      <sheetName val="3.33"/>
      <sheetName val="3.34"/>
      <sheetName val="3.35"/>
      <sheetName val="3.36"/>
      <sheetName val="3.37"/>
      <sheetName val="3.38"/>
      <sheetName val="3.39"/>
      <sheetName val="3.40"/>
      <sheetName val="3.41"/>
      <sheetName val="3.42"/>
      <sheetName val="3.43"/>
      <sheetName val="3.44"/>
      <sheetName val="3.45"/>
      <sheetName val="3.46"/>
      <sheetName val="3.47"/>
      <sheetName val="3.48"/>
      <sheetName val="3.49"/>
      <sheetName val="3.50"/>
      <sheetName val="3.51"/>
      <sheetName val="3.52"/>
      <sheetName val="3.53"/>
      <sheetName val="3.54"/>
      <sheetName val="3.55"/>
      <sheetName val="3.56"/>
      <sheetName val="3.57"/>
      <sheetName val="3.58"/>
      <sheetName val="3.59"/>
      <sheetName val="3.60"/>
      <sheetName val="3.61"/>
      <sheetName val="3.62"/>
      <sheetName val="3.63"/>
      <sheetName val="3.64"/>
      <sheetName val="3.65"/>
      <sheetName val="3.66"/>
      <sheetName val="3.67"/>
      <sheetName val="3.6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0.7109375" defaultRowHeight="12.75"/>
  <cols>
    <col min="1" max="1" width="30.7109375" style="9" customWidth="1"/>
    <col min="2" max="16" width="10.7109375" style="9" customWidth="1"/>
    <col min="17" max="249" width="11.421875" style="9" customWidth="1"/>
    <col min="250" max="250" width="30.7109375" style="9" customWidth="1"/>
    <col min="251" max="16384" width="10.7109375" style="9" customWidth="1"/>
  </cols>
  <sheetData>
    <row r="1" s="2" customFormat="1" ht="18" customHeight="1">
      <c r="A1" s="1" t="s">
        <v>0</v>
      </c>
    </row>
    <row r="2" s="2" customFormat="1" ht="18" customHeight="1">
      <c r="A2" s="1" t="s">
        <v>1</v>
      </c>
    </row>
    <row r="3" s="2" customFormat="1" ht="15" customHeight="1">
      <c r="A3" s="3" t="s">
        <v>2</v>
      </c>
    </row>
    <row r="4" s="2" customFormat="1" ht="15" customHeight="1">
      <c r="A4" s="3" t="s">
        <v>3</v>
      </c>
    </row>
    <row r="5" s="2" customFormat="1" ht="15" customHeight="1">
      <c r="A5" s="4" t="s">
        <v>4</v>
      </c>
    </row>
    <row r="6" s="2" customFormat="1" ht="15" customHeight="1"/>
    <row r="7" spans="1:11" s="8" customFormat="1" ht="15" customHeight="1">
      <c r="A7" s="5"/>
      <c r="B7" s="6">
        <v>2006</v>
      </c>
      <c r="C7" s="6">
        <v>2007</v>
      </c>
      <c r="D7" s="6">
        <v>2008</v>
      </c>
      <c r="E7" s="6">
        <v>2009</v>
      </c>
      <c r="F7" s="6">
        <v>2010</v>
      </c>
      <c r="G7" s="6">
        <v>2011</v>
      </c>
      <c r="H7" s="7">
        <v>2012</v>
      </c>
      <c r="I7" s="7">
        <v>2013</v>
      </c>
      <c r="J7" s="7">
        <v>2014</v>
      </c>
      <c r="K7" s="7">
        <v>2015</v>
      </c>
    </row>
    <row r="8" spans="1:9" s="10" customFormat="1" ht="13.5" customHeight="1">
      <c r="A8" s="9"/>
      <c r="B8" s="9"/>
      <c r="C8" s="9"/>
      <c r="D8" s="9"/>
      <c r="E8" s="9"/>
      <c r="F8" s="9"/>
      <c r="G8" s="9"/>
      <c r="H8" s="9"/>
      <c r="I8" s="9"/>
    </row>
    <row r="9" spans="1:12" ht="13.5" customHeight="1">
      <c r="A9" s="11" t="s">
        <v>5</v>
      </c>
      <c r="B9" s="12">
        <v>97617</v>
      </c>
      <c r="C9" s="12">
        <v>85233</v>
      </c>
      <c r="D9" s="12">
        <v>90531</v>
      </c>
      <c r="E9" s="12">
        <v>79056</v>
      </c>
      <c r="F9" s="12">
        <v>60526</v>
      </c>
      <c r="G9" s="13">
        <v>34282</v>
      </c>
      <c r="H9" s="13">
        <v>17155</v>
      </c>
      <c r="I9" s="14">
        <v>6489</v>
      </c>
      <c r="J9" s="14">
        <v>5898</v>
      </c>
      <c r="K9" s="14">
        <f>SUM(K11:K29)</f>
        <v>5306</v>
      </c>
      <c r="L9" s="15"/>
    </row>
    <row r="10" spans="1:12" ht="13.5" customHeight="1">
      <c r="A10" s="16"/>
      <c r="B10" s="17"/>
      <c r="C10" s="16"/>
      <c r="D10" s="16"/>
      <c r="E10" s="16"/>
      <c r="F10" s="17"/>
      <c r="G10" s="18"/>
      <c r="H10" s="18"/>
      <c r="I10" s="14"/>
      <c r="J10" s="18"/>
      <c r="K10" s="18"/>
      <c r="L10" s="15"/>
    </row>
    <row r="11" spans="1:12" ht="13.5" customHeight="1">
      <c r="A11" s="19" t="s">
        <v>6</v>
      </c>
      <c r="B11" s="17">
        <v>15552</v>
      </c>
      <c r="C11" s="17">
        <v>12562</v>
      </c>
      <c r="D11" s="20">
        <v>14202</v>
      </c>
      <c r="E11" s="20">
        <v>23824</v>
      </c>
      <c r="F11" s="21">
        <v>8743</v>
      </c>
      <c r="G11" s="18">
        <v>5131</v>
      </c>
      <c r="H11" s="18">
        <v>2344</v>
      </c>
      <c r="I11" s="22">
        <v>0</v>
      </c>
      <c r="J11" s="18">
        <v>573</v>
      </c>
      <c r="K11" s="18">
        <v>495</v>
      </c>
      <c r="L11" s="15"/>
    </row>
    <row r="12" spans="1:12" ht="13.5" customHeight="1">
      <c r="A12" s="19" t="s">
        <v>7</v>
      </c>
      <c r="B12" s="17">
        <v>8175</v>
      </c>
      <c r="C12" s="17">
        <v>3642</v>
      </c>
      <c r="D12" s="20">
        <v>1656</v>
      </c>
      <c r="E12" s="20">
        <v>1974</v>
      </c>
      <c r="F12" s="21">
        <v>3315</v>
      </c>
      <c r="G12" s="18">
        <v>926</v>
      </c>
      <c r="H12" s="18">
        <v>1108</v>
      </c>
      <c r="I12" s="22">
        <v>0</v>
      </c>
      <c r="J12" s="18">
        <v>426</v>
      </c>
      <c r="K12" s="18">
        <v>273</v>
      </c>
      <c r="L12" s="15"/>
    </row>
    <row r="13" spans="1:12" ht="13.5" customHeight="1">
      <c r="A13" s="23" t="s">
        <v>8</v>
      </c>
      <c r="B13" s="12">
        <v>1967</v>
      </c>
      <c r="C13" s="12">
        <v>1217</v>
      </c>
      <c r="D13" s="24">
        <v>1474</v>
      </c>
      <c r="E13" s="24">
        <v>3535</v>
      </c>
      <c r="F13" s="25">
        <v>1642</v>
      </c>
      <c r="G13" s="13">
        <v>991</v>
      </c>
      <c r="H13" s="13">
        <v>462</v>
      </c>
      <c r="I13" s="14">
        <v>0</v>
      </c>
      <c r="J13" s="13">
        <v>1</v>
      </c>
      <c r="K13" s="13">
        <v>259</v>
      </c>
      <c r="L13" s="15"/>
    </row>
    <row r="14" spans="1:12" ht="13.5" customHeight="1">
      <c r="A14" s="19" t="s">
        <v>9</v>
      </c>
      <c r="B14" s="17">
        <v>578</v>
      </c>
      <c r="C14" s="17">
        <v>417</v>
      </c>
      <c r="D14" s="20">
        <v>154</v>
      </c>
      <c r="E14" s="20">
        <v>498</v>
      </c>
      <c r="F14" s="21">
        <v>1009</v>
      </c>
      <c r="G14" s="18">
        <v>528</v>
      </c>
      <c r="H14" s="18">
        <v>118</v>
      </c>
      <c r="I14" s="22">
        <v>0</v>
      </c>
      <c r="J14" s="18">
        <v>0</v>
      </c>
      <c r="K14" s="18">
        <v>0</v>
      </c>
      <c r="L14" s="15"/>
    </row>
    <row r="15" spans="1:12" ht="13.5" customHeight="1">
      <c r="A15" s="19" t="s">
        <v>10</v>
      </c>
      <c r="B15" s="17">
        <v>1227</v>
      </c>
      <c r="C15" s="17">
        <v>2454</v>
      </c>
      <c r="D15" s="20">
        <v>1277</v>
      </c>
      <c r="E15" s="20">
        <v>2540</v>
      </c>
      <c r="F15" s="21">
        <v>436</v>
      </c>
      <c r="G15" s="18">
        <v>614</v>
      </c>
      <c r="H15" s="18">
        <v>281</v>
      </c>
      <c r="I15" s="22">
        <v>0</v>
      </c>
      <c r="J15" s="18">
        <v>56</v>
      </c>
      <c r="K15" s="18">
        <v>0</v>
      </c>
      <c r="L15" s="15"/>
    </row>
    <row r="16" spans="1:12" ht="13.5" customHeight="1">
      <c r="A16" s="19" t="s">
        <v>11</v>
      </c>
      <c r="B16" s="17">
        <v>1810</v>
      </c>
      <c r="C16" s="17">
        <v>1013</v>
      </c>
      <c r="D16" s="20">
        <v>759</v>
      </c>
      <c r="E16" s="20">
        <v>752</v>
      </c>
      <c r="F16" s="21">
        <v>1118</v>
      </c>
      <c r="G16" s="18">
        <v>533</v>
      </c>
      <c r="H16" s="18">
        <v>278</v>
      </c>
      <c r="I16" s="22">
        <v>0</v>
      </c>
      <c r="J16" s="18">
        <v>32</v>
      </c>
      <c r="K16" s="18">
        <v>0</v>
      </c>
      <c r="L16" s="15"/>
    </row>
    <row r="17" spans="1:12" ht="13.5" customHeight="1">
      <c r="A17" s="19" t="s">
        <v>12</v>
      </c>
      <c r="B17" s="17">
        <v>5398</v>
      </c>
      <c r="C17" s="17">
        <v>5977</v>
      </c>
      <c r="D17" s="20">
        <v>6600</v>
      </c>
      <c r="E17" s="20">
        <v>2435</v>
      </c>
      <c r="F17" s="21">
        <v>4469</v>
      </c>
      <c r="G17" s="18">
        <v>1507</v>
      </c>
      <c r="H17" s="18">
        <v>956</v>
      </c>
      <c r="I17" s="22">
        <v>232</v>
      </c>
      <c r="J17" s="18">
        <v>0</v>
      </c>
      <c r="K17" s="18">
        <v>94</v>
      </c>
      <c r="L17" s="15"/>
    </row>
    <row r="18" spans="1:12" ht="13.5" customHeight="1">
      <c r="A18" s="19" t="s">
        <v>13</v>
      </c>
      <c r="B18" s="17">
        <v>6827</v>
      </c>
      <c r="C18" s="17">
        <v>5547</v>
      </c>
      <c r="D18" s="20">
        <v>5298</v>
      </c>
      <c r="E18" s="20">
        <v>2876</v>
      </c>
      <c r="F18" s="21">
        <v>5052</v>
      </c>
      <c r="G18" s="18">
        <v>1411</v>
      </c>
      <c r="H18" s="18">
        <v>429</v>
      </c>
      <c r="I18" s="22">
        <v>74</v>
      </c>
      <c r="J18" s="18">
        <v>109</v>
      </c>
      <c r="K18" s="18">
        <v>253</v>
      </c>
      <c r="L18" s="15"/>
    </row>
    <row r="19" spans="1:12" ht="13.5" customHeight="1">
      <c r="A19" s="19" t="s">
        <v>14</v>
      </c>
      <c r="B19" s="17">
        <v>7576</v>
      </c>
      <c r="C19" s="17">
        <v>9201</v>
      </c>
      <c r="D19" s="20">
        <v>10542</v>
      </c>
      <c r="E19" s="20">
        <v>8982</v>
      </c>
      <c r="F19" s="21">
        <v>7602</v>
      </c>
      <c r="G19" s="18">
        <v>2767</v>
      </c>
      <c r="H19" s="18">
        <v>1638</v>
      </c>
      <c r="I19" s="22">
        <v>663</v>
      </c>
      <c r="J19" s="18">
        <v>876</v>
      </c>
      <c r="K19" s="18">
        <v>1013</v>
      </c>
      <c r="L19" s="15"/>
    </row>
    <row r="20" spans="1:12" ht="13.5" customHeight="1">
      <c r="A20" s="19" t="s">
        <v>15</v>
      </c>
      <c r="B20" s="26">
        <v>6038</v>
      </c>
      <c r="C20" s="26">
        <v>4872</v>
      </c>
      <c r="D20" s="20">
        <v>7894</v>
      </c>
      <c r="E20" s="20">
        <v>5362</v>
      </c>
      <c r="F20" s="21">
        <v>4511</v>
      </c>
      <c r="G20" s="18">
        <v>1416</v>
      </c>
      <c r="H20" s="18">
        <v>556</v>
      </c>
      <c r="I20" s="22">
        <v>113</v>
      </c>
      <c r="J20" s="18">
        <v>126</v>
      </c>
      <c r="K20" s="18">
        <v>145</v>
      </c>
      <c r="L20" s="15"/>
    </row>
    <row r="21" spans="1:12" ht="13.5" customHeight="1">
      <c r="A21" s="19" t="s">
        <v>16</v>
      </c>
      <c r="B21" s="17">
        <v>2551</v>
      </c>
      <c r="C21" s="17">
        <v>2342</v>
      </c>
      <c r="D21" s="20">
        <v>1856</v>
      </c>
      <c r="E21" s="20">
        <v>2526</v>
      </c>
      <c r="F21" s="21">
        <v>2493</v>
      </c>
      <c r="G21" s="18">
        <v>1245</v>
      </c>
      <c r="H21" s="18">
        <v>511</v>
      </c>
      <c r="I21" s="22">
        <v>163</v>
      </c>
      <c r="J21" s="18">
        <v>80</v>
      </c>
      <c r="K21" s="18">
        <v>213</v>
      </c>
      <c r="L21" s="15"/>
    </row>
    <row r="22" spans="1:12" ht="13.5" customHeight="1">
      <c r="A22" s="19" t="s">
        <v>17</v>
      </c>
      <c r="B22" s="17">
        <v>4241</v>
      </c>
      <c r="C22" s="17">
        <v>3000</v>
      </c>
      <c r="D22" s="20">
        <v>2169</v>
      </c>
      <c r="E22" s="20">
        <v>1146</v>
      </c>
      <c r="F22" s="21">
        <v>2965</v>
      </c>
      <c r="G22" s="18">
        <v>942</v>
      </c>
      <c r="H22" s="18">
        <v>438</v>
      </c>
      <c r="I22" s="22">
        <v>107</v>
      </c>
      <c r="J22" s="18">
        <v>141</v>
      </c>
      <c r="K22" s="18">
        <v>5</v>
      </c>
      <c r="L22" s="15"/>
    </row>
    <row r="23" spans="1:12" ht="13.5" customHeight="1">
      <c r="A23" s="19" t="s">
        <v>18</v>
      </c>
      <c r="B23" s="17">
        <v>23031</v>
      </c>
      <c r="C23" s="17">
        <v>23504</v>
      </c>
      <c r="D23" s="20">
        <v>23514</v>
      </c>
      <c r="E23" s="20">
        <v>15086</v>
      </c>
      <c r="F23" s="21">
        <v>7661</v>
      </c>
      <c r="G23" s="18">
        <v>8211</v>
      </c>
      <c r="H23" s="18">
        <v>4437</v>
      </c>
      <c r="I23" s="22">
        <v>2979</v>
      </c>
      <c r="J23" s="18">
        <v>1591</v>
      </c>
      <c r="K23" s="18">
        <v>1188</v>
      </c>
      <c r="L23" s="15"/>
    </row>
    <row r="24" spans="1:12" ht="13.5" customHeight="1">
      <c r="A24" s="19" t="s">
        <v>19</v>
      </c>
      <c r="B24" s="26">
        <v>3269</v>
      </c>
      <c r="C24" s="26">
        <v>2029</v>
      </c>
      <c r="D24" s="20">
        <v>3357</v>
      </c>
      <c r="E24" s="20">
        <v>2519</v>
      </c>
      <c r="F24" s="21">
        <v>1640</v>
      </c>
      <c r="G24" s="18">
        <v>235</v>
      </c>
      <c r="H24" s="18">
        <v>248</v>
      </c>
      <c r="I24" s="22">
        <v>88</v>
      </c>
      <c r="J24" s="18">
        <v>0</v>
      </c>
      <c r="K24" s="18">
        <v>90</v>
      </c>
      <c r="L24" s="15"/>
    </row>
    <row r="25" spans="1:12" ht="13.5" customHeight="1">
      <c r="A25" s="19" t="s">
        <v>20</v>
      </c>
      <c r="B25" s="26">
        <v>2873</v>
      </c>
      <c r="C25" s="26">
        <v>1010</v>
      </c>
      <c r="D25" s="20">
        <v>2857</v>
      </c>
      <c r="E25" s="20">
        <v>1465</v>
      </c>
      <c r="F25" s="21">
        <v>1772</v>
      </c>
      <c r="G25" s="18">
        <v>3261</v>
      </c>
      <c r="H25" s="18">
        <v>902</v>
      </c>
      <c r="I25" s="22">
        <v>137</v>
      </c>
      <c r="J25" s="18">
        <v>406</v>
      </c>
      <c r="K25" s="18">
        <v>329</v>
      </c>
      <c r="L25" s="15"/>
    </row>
    <row r="26" spans="1:12" ht="13.5" customHeight="1">
      <c r="A26" s="19" t="s">
        <v>21</v>
      </c>
      <c r="B26" s="26">
        <v>5148</v>
      </c>
      <c r="C26" s="26">
        <v>5892</v>
      </c>
      <c r="D26" s="20">
        <v>5640</v>
      </c>
      <c r="E26" s="20">
        <v>3030</v>
      </c>
      <c r="F26" s="21">
        <v>4616</v>
      </c>
      <c r="G26" s="18">
        <v>4190</v>
      </c>
      <c r="H26" s="18">
        <v>2325</v>
      </c>
      <c r="I26" s="22">
        <v>1933</v>
      </c>
      <c r="J26" s="18">
        <v>1481</v>
      </c>
      <c r="K26" s="18">
        <v>949</v>
      </c>
      <c r="L26" s="15"/>
    </row>
    <row r="27" spans="1:12" ht="13.5" customHeight="1">
      <c r="A27" s="19" t="s">
        <v>22</v>
      </c>
      <c r="B27" s="26">
        <v>1131</v>
      </c>
      <c r="C27" s="26">
        <v>488</v>
      </c>
      <c r="D27" s="20">
        <v>843</v>
      </c>
      <c r="E27" s="20">
        <v>434</v>
      </c>
      <c r="F27" s="21">
        <v>1406</v>
      </c>
      <c r="G27" s="18">
        <v>57</v>
      </c>
      <c r="H27" s="18">
        <v>124</v>
      </c>
      <c r="I27" s="22">
        <v>0</v>
      </c>
      <c r="J27" s="18">
        <v>0</v>
      </c>
      <c r="K27" s="18">
        <v>0</v>
      </c>
      <c r="L27" s="15"/>
    </row>
    <row r="28" spans="1:12" ht="13.5" customHeight="1">
      <c r="A28" s="9" t="s">
        <v>23</v>
      </c>
      <c r="B28" s="21">
        <v>225</v>
      </c>
      <c r="C28" s="21">
        <v>66</v>
      </c>
      <c r="D28" s="20">
        <v>414</v>
      </c>
      <c r="E28" s="20">
        <v>0</v>
      </c>
      <c r="F28" s="26">
        <v>0</v>
      </c>
      <c r="G28" s="18">
        <v>317</v>
      </c>
      <c r="H28" s="18">
        <v>0</v>
      </c>
      <c r="I28" s="22">
        <v>0</v>
      </c>
      <c r="J28" s="18">
        <v>0</v>
      </c>
      <c r="K28" s="18">
        <v>0</v>
      </c>
      <c r="L28" s="15"/>
    </row>
    <row r="29" spans="1:12" ht="13.5" customHeight="1">
      <c r="A29" s="9" t="s">
        <v>24</v>
      </c>
      <c r="B29" s="21">
        <v>0</v>
      </c>
      <c r="C29" s="21">
        <v>0</v>
      </c>
      <c r="D29" s="20">
        <v>25</v>
      </c>
      <c r="E29" s="20">
        <v>72</v>
      </c>
      <c r="F29" s="27">
        <v>76</v>
      </c>
      <c r="G29" s="18">
        <v>0</v>
      </c>
      <c r="H29" s="28">
        <v>0</v>
      </c>
      <c r="I29" s="22">
        <v>0</v>
      </c>
      <c r="J29" s="28">
        <v>0</v>
      </c>
      <c r="K29" s="28">
        <v>0</v>
      </c>
      <c r="L29" s="15"/>
    </row>
    <row r="30" spans="1:11" ht="13.5" customHeigh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</row>
    <row r="31" spans="1:11" ht="18" customHeight="1">
      <c r="A31" s="30" t="s">
        <v>25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</row>
    <row r="32" ht="18" customHeight="1">
      <c r="A32" s="9" t="s">
        <v>26</v>
      </c>
    </row>
    <row r="34" spans="1:4" ht="12.75">
      <c r="A34" s="28"/>
      <c r="B34" s="28"/>
      <c r="C34" s="28"/>
      <c r="D34" s="28"/>
    </row>
    <row r="35" spans="1:4" ht="12.75">
      <c r="A35" s="32"/>
      <c r="B35" s="33"/>
      <c r="C35" s="33"/>
      <c r="D35" s="33"/>
    </row>
    <row r="36" spans="1:11" ht="12.75">
      <c r="A36" s="32"/>
      <c r="B36" s="15"/>
      <c r="C36" s="15"/>
      <c r="D36" s="15"/>
      <c r="E36" s="15"/>
      <c r="F36" s="15"/>
      <c r="G36" s="15"/>
      <c r="H36" s="15"/>
      <c r="I36" s="15"/>
      <c r="J36" s="15"/>
      <c r="K36" s="15"/>
    </row>
    <row r="37" spans="1:4" ht="12.75">
      <c r="A37" s="28"/>
      <c r="B37" s="28"/>
      <c r="C37" s="28"/>
      <c r="D37" s="28"/>
    </row>
    <row r="38" spans="1:4" ht="12.75">
      <c r="A38" s="28"/>
      <c r="B38" s="28"/>
      <c r="C38" s="28"/>
      <c r="D38" s="28"/>
    </row>
    <row r="39" spans="1:4" ht="12.75">
      <c r="A39" s="28"/>
      <c r="B39" s="28"/>
      <c r="C39" s="28"/>
      <c r="D39" s="28"/>
    </row>
  </sheetData>
  <sheetProtection/>
  <mergeCells count="1">
    <mergeCell ref="A31:K31"/>
  </mergeCells>
  <printOptions horizontalCentered="1"/>
  <pageMargins left="0.5905511811023623" right="0.5905511811023623" top="0.7874015748031497" bottom="0.5905511811023623" header="0.3937007874015748" footer="0.5905511811023623"/>
  <pageSetup fitToHeight="1" fitToWidth="1" horizontalDpi="600" verticalDpi="600" orientation="portrait" paperSize="9" scale="66" r:id="rId1"/>
  <headerFooter alignWithMargins="0">
    <oddHeader>&amp;R&amp;9ANUARIO DE LA CONSTRUCCION ASTURIAS 2015</oddHeader>
    <oddFooter>&amp;R&amp;9sadei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SADEI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POL-PC</cp:lastModifiedBy>
  <cp:lastPrinted>2009-09-24T10:47:59Z</cp:lastPrinted>
  <dcterms:created xsi:type="dcterms:W3CDTF">2000-08-09T12:17:04Z</dcterms:created>
  <dcterms:modified xsi:type="dcterms:W3CDTF">2016-12-05T07:55:46Z</dcterms:modified>
  <cp:category/>
  <cp:version/>
  <cp:contentType/>
  <cp:contentStatus/>
</cp:coreProperties>
</file>