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43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'3.43'!$A$1:$N$32</definedName>
  </definedNames>
  <calcPr fullCalcOnLoad="1"/>
</workbook>
</file>

<file path=xl/sharedStrings.xml><?xml version="1.0" encoding="utf-8"?>
<sst xmlns="http://schemas.openxmlformats.org/spreadsheetml/2006/main" count="26" uniqueCount="26">
  <si>
    <t>3.43</t>
  </si>
  <si>
    <t>Valor de las transacciones de vivienda libre de segunda mano</t>
  </si>
  <si>
    <t>Período: 2004-2016</t>
  </si>
  <si>
    <t>Ámbito: Comunidades Autónomas</t>
  </si>
  <si>
    <t>Unidades: miles de euros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</si>
  <si>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</si>
  <si>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</si>
  <si>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</si>
  <si>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</si>
  <si>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</si>
  <si>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</si>
  <si>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</si>
  <si>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</si>
  <si>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</si>
  <si>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</si>
  <si>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</si>
  <si>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</si>
  <si>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</si>
  <si>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</si>
  <si>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</si>
  <si>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</si>
  <si>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</si>
  <si>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</si>
  <si>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</si>
  <si>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</si>
  <si>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transacciones inmobiliarias.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</si>
</sst>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34" borderId="0" xfId="0" applyFont="1" applyFill="1" applyBorder="1" applyAlignment="1">
      <alignment horizontal="left"/>
    </xf>
    <xf numFmtId="3" fontId="3" fillId="34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164" fontId="3" fillId="35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1" fillId="0" borderId="0" xfId="56" applyNumberFormat="1" applyFont="1" applyAlignment="1">
      <alignment/>
      <protection/>
    </xf>
    <xf numFmtId="3" fontId="41" fillId="0" borderId="0" xfId="56" applyNumberFormat="1" applyFont="1">
      <alignment/>
      <protection/>
    </xf>
    <xf numFmtId="3" fontId="5" fillId="0" borderId="0" xfId="0" applyNumberFormat="1" applyFont="1" applyAlignment="1">
      <alignment/>
    </xf>
    <xf numFmtId="3" fontId="3" fillId="36" borderId="0" xfId="0" applyNumberFormat="1" applyFont="1" applyFill="1" applyBorder="1" applyAlignment="1">
      <alignment/>
    </xf>
    <xf numFmtId="3" fontId="42" fillId="36" borderId="0" xfId="56" applyNumberFormat="1" applyFont="1" applyFill="1" applyAlignment="1">
      <alignment/>
      <protection/>
    </xf>
    <xf numFmtId="3" fontId="42" fillId="36" borderId="0" xfId="56" applyNumberFormat="1" applyFont="1" applyFill="1">
      <alignment/>
      <protection/>
    </xf>
    <xf numFmtId="3" fontId="3" fillId="36" borderId="0" xfId="0" applyNumberFormat="1" applyFont="1" applyFill="1" applyAlignment="1">
      <alignment/>
    </xf>
    <xf numFmtId="3" fontId="5" fillId="0" borderId="13" xfId="0" applyNumberFormat="1" applyFont="1" applyBorder="1" applyAlignment="1">
      <alignment/>
    </xf>
    <xf numFmtId="3" fontId="41" fillId="0" borderId="13" xfId="56" applyNumberFormat="1" applyFont="1" applyBorder="1" applyAlignment="1">
      <alignment/>
      <protection/>
    </xf>
    <xf numFmtId="3" fontId="41" fillId="0" borderId="13" xfId="56" applyNumberFormat="1" applyFont="1" applyBorder="1">
      <alignment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3" fontId="42" fillId="0" borderId="0" xfId="55" applyNumberFormat="1" applyFont="1">
      <alignment/>
      <protection/>
    </xf>
    <xf numFmtId="3" fontId="42" fillId="0" borderId="0" xfId="55" applyNumberFormat="1" applyFont="1" applyAlignment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3%20AC%202016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  <sheetName val="3.87"/>
      <sheetName val="3.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DADF"/>
    <pageSetUpPr fitToPage="1"/>
  </sheetPr>
  <dimension ref="A1:N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3.5" customHeight="1"/>
  <cols>
    <col min="1" max="1" width="30.7109375" style="10" customWidth="1"/>
    <col min="2" max="14" width="14.8515625" style="10" customWidth="1"/>
    <col min="15" max="16" width="11.421875" style="10" customWidth="1"/>
    <col min="17" max="17" width="12.7109375" style="10" bestFit="1" customWidth="1"/>
    <col min="18" max="16384" width="11.421875" style="10" customWidth="1"/>
  </cols>
  <sheetData>
    <row r="1" spans="1:3" s="2" customFormat="1" ht="18" customHeight="1">
      <c r="A1" s="1" t="s">
        <v>0</v>
      </c>
      <c r="B1" s="1"/>
      <c r="C1" s="1"/>
    </row>
    <row r="2" spans="1:3" s="2" customFormat="1" ht="18" customHeight="1">
      <c r="A2" s="1" t="s">
        <v>1</v>
      </c>
      <c r="B2" s="1"/>
      <c r="C2" s="1"/>
    </row>
    <row r="3" spans="1:3" s="2" customFormat="1" ht="15" customHeight="1">
      <c r="A3" s="3" t="s">
        <v>2</v>
      </c>
      <c r="B3" s="3"/>
      <c r="C3" s="3"/>
    </row>
    <row r="4" spans="1:3" s="2" customFormat="1" ht="15" customHeight="1">
      <c r="A4" s="3" t="s">
        <v>3</v>
      </c>
      <c r="B4" s="3"/>
      <c r="C4" s="3"/>
    </row>
    <row r="5" spans="1:3" s="2" customFormat="1" ht="15" customHeight="1">
      <c r="A5" s="3" t="s">
        <v>4</v>
      </c>
      <c r="B5" s="3"/>
      <c r="C5" s="3"/>
    </row>
    <row r="6" s="2" customFormat="1" ht="15" customHeight="1"/>
    <row r="7" spans="1:14" s="9" customFormat="1" ht="15" customHeight="1">
      <c r="A7" s="4"/>
      <c r="B7" s="4">
        <v>2004</v>
      </c>
      <c r="C7" s="5">
        <v>2005</v>
      </c>
      <c r="D7" s="6">
        <v>2006</v>
      </c>
      <c r="E7" s="6">
        <v>2007</v>
      </c>
      <c r="F7" s="6">
        <v>2008</v>
      </c>
      <c r="G7" s="6">
        <v>2009</v>
      </c>
      <c r="H7" s="7">
        <v>2010</v>
      </c>
      <c r="I7" s="7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</row>
    <row r="8" spans="4:11" ht="13.5" customHeight="1">
      <c r="D8" s="11"/>
      <c r="E8" s="11"/>
      <c r="F8" s="11"/>
      <c r="G8" s="11"/>
      <c r="H8" s="12"/>
      <c r="I8" s="12"/>
      <c r="J8" s="12"/>
      <c r="K8" s="12"/>
    </row>
    <row r="9" spans="1:14" ht="13.5" customHeight="1">
      <c r="A9" s="13" t="s">
        <v>5</v>
      </c>
      <c r="B9" s="14">
        <v>67034211.89999999</v>
      </c>
      <c r="C9" s="14">
        <v>82170857.80000001</v>
      </c>
      <c r="D9" s="14">
        <v>91575228.19999999</v>
      </c>
      <c r="E9" s="14">
        <v>73881941.2</v>
      </c>
      <c r="F9" s="14">
        <v>39052336.1</v>
      </c>
      <c r="G9" s="14">
        <v>36766601.5</v>
      </c>
      <c r="H9" s="14">
        <v>49291700.8</v>
      </c>
      <c r="I9" s="14">
        <v>33209657.1</v>
      </c>
      <c r="J9" s="14">
        <v>33047939.900000002</v>
      </c>
      <c r="K9" s="14">
        <v>30370318.5</v>
      </c>
      <c r="L9" s="14">
        <v>39732873.2</v>
      </c>
      <c r="M9" s="14">
        <f>SUM(M11:M29)</f>
        <v>44912967.999999985</v>
      </c>
      <c r="N9" s="14">
        <v>53655125.8</v>
      </c>
    </row>
    <row r="10" spans="1:14" ht="13.5" customHeight="1">
      <c r="A10" s="15"/>
      <c r="K10" s="16"/>
      <c r="L10" s="16"/>
      <c r="M10" s="16"/>
      <c r="N10" s="16"/>
    </row>
    <row r="11" spans="1:14" ht="13.5" customHeight="1">
      <c r="A11" s="17" t="s">
        <v>6</v>
      </c>
      <c r="B11" s="18">
        <v>9330121.5</v>
      </c>
      <c r="C11" s="18">
        <v>11048190.5</v>
      </c>
      <c r="D11" s="18">
        <v>13537119.4</v>
      </c>
      <c r="E11" s="18">
        <v>12092380.000000002</v>
      </c>
      <c r="F11" s="18">
        <v>6661711.6</v>
      </c>
      <c r="G11" s="18">
        <v>6304550</v>
      </c>
      <c r="H11" s="18">
        <v>7640217.9</v>
      </c>
      <c r="I11" s="18">
        <v>5909089.100000001</v>
      </c>
      <c r="J11" s="19">
        <v>5914086.6</v>
      </c>
      <c r="K11" s="20">
        <v>5443097.8</v>
      </c>
      <c r="L11" s="20">
        <v>7058552.7</v>
      </c>
      <c r="M11" s="20">
        <v>8018593.299999999</v>
      </c>
      <c r="N11" s="20">
        <v>8901738</v>
      </c>
    </row>
    <row r="12" spans="1:14" ht="13.5" customHeight="1">
      <c r="A12" s="17" t="s">
        <v>7</v>
      </c>
      <c r="B12" s="18">
        <v>1869278.4000000001</v>
      </c>
      <c r="C12" s="18">
        <v>2319565.2</v>
      </c>
      <c r="D12" s="18">
        <v>2356580</v>
      </c>
      <c r="E12" s="18">
        <v>1831422.1</v>
      </c>
      <c r="F12" s="18">
        <v>1013528.6000000001</v>
      </c>
      <c r="G12" s="18">
        <v>978160.7999999999</v>
      </c>
      <c r="H12" s="18">
        <v>1267210.1</v>
      </c>
      <c r="I12" s="18">
        <v>765333.6</v>
      </c>
      <c r="J12" s="19">
        <v>821733.7</v>
      </c>
      <c r="K12" s="20">
        <v>609815</v>
      </c>
      <c r="L12" s="20">
        <v>813824.4</v>
      </c>
      <c r="M12" s="20">
        <v>990434.7</v>
      </c>
      <c r="N12" s="20">
        <v>945854.6</v>
      </c>
    </row>
    <row r="13" spans="1:14" ht="13.5" customHeight="1">
      <c r="A13" s="21" t="s">
        <v>8</v>
      </c>
      <c r="B13" s="22">
        <v>942163.3</v>
      </c>
      <c r="C13" s="22">
        <v>1217262.5</v>
      </c>
      <c r="D13" s="22">
        <v>1333693.9</v>
      </c>
      <c r="E13" s="22">
        <v>1217446.2000000002</v>
      </c>
      <c r="F13" s="22">
        <v>687190.4</v>
      </c>
      <c r="G13" s="22">
        <v>542373.5</v>
      </c>
      <c r="H13" s="22">
        <v>759497.6</v>
      </c>
      <c r="I13" s="22">
        <v>451922.60000000003</v>
      </c>
      <c r="J13" s="23">
        <v>443886.6</v>
      </c>
      <c r="K13" s="24">
        <v>359759.2</v>
      </c>
      <c r="L13" s="24">
        <v>491926.3</v>
      </c>
      <c r="M13" s="24">
        <v>558689.4</v>
      </c>
      <c r="N13" s="24">
        <v>650595.2000000001</v>
      </c>
    </row>
    <row r="14" spans="1:14" ht="13.5" customHeight="1">
      <c r="A14" s="17" t="s">
        <v>9</v>
      </c>
      <c r="B14" s="18">
        <v>2096569.7</v>
      </c>
      <c r="C14" s="18">
        <v>2478743.9</v>
      </c>
      <c r="D14" s="18">
        <v>3187723.1999999997</v>
      </c>
      <c r="E14" s="18">
        <v>3120770</v>
      </c>
      <c r="F14" s="18">
        <v>1527901.5</v>
      </c>
      <c r="G14" s="18">
        <v>1182153.8</v>
      </c>
      <c r="H14" s="18">
        <v>1477953.4</v>
      </c>
      <c r="I14" s="18">
        <v>1315615.8</v>
      </c>
      <c r="J14" s="19">
        <v>1399709.9</v>
      </c>
      <c r="K14" s="20">
        <v>1352846.7</v>
      </c>
      <c r="L14" s="20">
        <v>1986982</v>
      </c>
      <c r="M14" s="20">
        <v>2532272.8000000003</v>
      </c>
      <c r="N14" s="20">
        <v>3214630.8</v>
      </c>
    </row>
    <row r="15" spans="1:14" ht="13.5" customHeight="1">
      <c r="A15" s="25" t="s">
        <v>10</v>
      </c>
      <c r="B15" s="26">
        <v>2672488.0999999996</v>
      </c>
      <c r="C15" s="26">
        <v>2878524.5</v>
      </c>
      <c r="D15" s="26">
        <v>3051723.5</v>
      </c>
      <c r="E15" s="26">
        <v>3185053.2</v>
      </c>
      <c r="F15" s="26">
        <v>1710833.7000000002</v>
      </c>
      <c r="G15" s="26">
        <v>1279839.6</v>
      </c>
      <c r="H15" s="26">
        <v>1642252.8000000003</v>
      </c>
      <c r="I15" s="26">
        <v>1280423.8</v>
      </c>
      <c r="J15" s="27">
        <v>1419638.9</v>
      </c>
      <c r="K15" s="25">
        <v>1504404.6</v>
      </c>
      <c r="L15" s="25">
        <v>1707983.3000000003</v>
      </c>
      <c r="M15" s="25">
        <v>1967404.1</v>
      </c>
      <c r="N15" s="25">
        <v>2453034.2</v>
      </c>
    </row>
    <row r="16" spans="1:14" ht="13.5" customHeight="1">
      <c r="A16" s="17" t="s">
        <v>11</v>
      </c>
      <c r="B16" s="18">
        <v>1140081</v>
      </c>
      <c r="C16" s="18">
        <v>1278428.2999999998</v>
      </c>
      <c r="D16" s="18">
        <v>1221940.9</v>
      </c>
      <c r="E16" s="18">
        <v>1009313.2</v>
      </c>
      <c r="F16" s="18">
        <v>496959.4</v>
      </c>
      <c r="G16" s="18">
        <v>467906.3</v>
      </c>
      <c r="H16" s="18">
        <v>614530.6000000001</v>
      </c>
      <c r="I16" s="18">
        <v>383559.9</v>
      </c>
      <c r="J16" s="19">
        <v>351122.69999999995</v>
      </c>
      <c r="K16" s="20">
        <v>316836.89999999997</v>
      </c>
      <c r="L16" s="20">
        <v>417289</v>
      </c>
      <c r="M16" s="20">
        <v>499607.2</v>
      </c>
      <c r="N16" s="20">
        <v>569352.4</v>
      </c>
    </row>
    <row r="17" spans="1:14" ht="13.5" customHeight="1">
      <c r="A17" s="17" t="s">
        <v>12</v>
      </c>
      <c r="B17" s="18">
        <v>2338641.9000000004</v>
      </c>
      <c r="C17" s="18">
        <v>3050389.8</v>
      </c>
      <c r="D17" s="18">
        <v>3193573.5</v>
      </c>
      <c r="E17" s="18">
        <v>3001826.4000000004</v>
      </c>
      <c r="F17" s="18">
        <v>1707862.4</v>
      </c>
      <c r="G17" s="18">
        <v>1589057.5</v>
      </c>
      <c r="H17" s="18">
        <v>2237287.9</v>
      </c>
      <c r="I17" s="18">
        <v>1470338.5</v>
      </c>
      <c r="J17" s="19">
        <v>1482732.5</v>
      </c>
      <c r="K17" s="20">
        <v>1089896.6</v>
      </c>
      <c r="L17" s="20">
        <v>1324902.6</v>
      </c>
      <c r="M17" s="20">
        <v>1415679.8000000003</v>
      </c>
      <c r="N17" s="20">
        <v>1651569.6</v>
      </c>
    </row>
    <row r="18" spans="1:14" ht="13.5" customHeight="1">
      <c r="A18" s="17" t="s">
        <v>13</v>
      </c>
      <c r="B18" s="18">
        <v>1575836.2999999998</v>
      </c>
      <c r="C18" s="18">
        <v>2249237.3</v>
      </c>
      <c r="D18" s="18">
        <v>2457053.3000000003</v>
      </c>
      <c r="E18" s="18">
        <v>1966939.6</v>
      </c>
      <c r="F18" s="18">
        <v>1136294.1</v>
      </c>
      <c r="G18" s="18">
        <v>970153.2</v>
      </c>
      <c r="H18" s="18">
        <v>1290259.1</v>
      </c>
      <c r="I18" s="18">
        <v>925622.7000000001</v>
      </c>
      <c r="J18" s="19">
        <v>962267.7999999999</v>
      </c>
      <c r="K18" s="20">
        <v>802825.2</v>
      </c>
      <c r="L18" s="20">
        <v>905318.5999999999</v>
      </c>
      <c r="M18" s="20">
        <v>911808.8999999999</v>
      </c>
      <c r="N18" s="20">
        <v>1124196</v>
      </c>
    </row>
    <row r="19" spans="1:14" ht="13.5" customHeight="1">
      <c r="A19" s="17" t="s">
        <v>14</v>
      </c>
      <c r="B19" s="18">
        <v>15064164.5</v>
      </c>
      <c r="C19" s="18">
        <v>22357736.9</v>
      </c>
      <c r="D19" s="18">
        <v>24458344.7</v>
      </c>
      <c r="E19" s="18">
        <v>17143908.3</v>
      </c>
      <c r="F19" s="18">
        <v>7912028.800000001</v>
      </c>
      <c r="G19" s="18">
        <v>7487977.2</v>
      </c>
      <c r="H19" s="18">
        <v>9670256.7</v>
      </c>
      <c r="I19" s="18">
        <v>5972736.8</v>
      </c>
      <c r="J19" s="19">
        <v>6086548.699999999</v>
      </c>
      <c r="K19" s="20">
        <v>5617078.5</v>
      </c>
      <c r="L19" s="20">
        <v>7427368.7</v>
      </c>
      <c r="M19" s="20">
        <v>8375547.8</v>
      </c>
      <c r="N19" s="20">
        <v>10897577.6</v>
      </c>
    </row>
    <row r="20" spans="1:14" ht="13.5" customHeight="1">
      <c r="A20" s="25" t="s">
        <v>15</v>
      </c>
      <c r="B20" s="26">
        <v>8672184.100000001</v>
      </c>
      <c r="C20" s="26">
        <v>9286216.5</v>
      </c>
      <c r="D20" s="26">
        <v>10481158.600000001</v>
      </c>
      <c r="E20" s="26">
        <v>9011356.3</v>
      </c>
      <c r="F20" s="26">
        <v>4338528.5</v>
      </c>
      <c r="G20" s="26">
        <v>4210589.5</v>
      </c>
      <c r="H20" s="26">
        <v>5382587.1</v>
      </c>
      <c r="I20" s="26">
        <v>4021109.9000000004</v>
      </c>
      <c r="J20" s="27">
        <v>4236601.3</v>
      </c>
      <c r="K20" s="25">
        <v>4078902.7</v>
      </c>
      <c r="L20" s="25">
        <v>4672653.3</v>
      </c>
      <c r="M20" s="25">
        <v>5156581.699999999</v>
      </c>
      <c r="N20" s="25">
        <v>5946317.799999999</v>
      </c>
    </row>
    <row r="21" spans="1:14" ht="13.5" customHeight="1">
      <c r="A21" s="17" t="s">
        <v>16</v>
      </c>
      <c r="B21" s="18">
        <v>548905.3</v>
      </c>
      <c r="C21" s="18">
        <v>744030.3</v>
      </c>
      <c r="D21" s="18">
        <v>849801.5000000001</v>
      </c>
      <c r="E21" s="18">
        <v>796889.9</v>
      </c>
      <c r="F21" s="18">
        <v>526883.2000000001</v>
      </c>
      <c r="G21" s="18">
        <v>452541</v>
      </c>
      <c r="H21" s="18">
        <v>551198.3</v>
      </c>
      <c r="I21" s="18">
        <v>443705.79999999993</v>
      </c>
      <c r="J21" s="19">
        <v>423403.9</v>
      </c>
      <c r="K21" s="20">
        <v>305153.3</v>
      </c>
      <c r="L21" s="20">
        <v>383301.7</v>
      </c>
      <c r="M21" s="20">
        <v>383636.99999999994</v>
      </c>
      <c r="N21" s="20">
        <v>443764.80000000005</v>
      </c>
    </row>
    <row r="22" spans="1:14" ht="13.5" customHeight="1">
      <c r="A22" s="17" t="s">
        <v>17</v>
      </c>
      <c r="B22" s="18">
        <v>1335395.8</v>
      </c>
      <c r="C22" s="18">
        <v>1629688.2999999998</v>
      </c>
      <c r="D22" s="18">
        <v>1937412.9</v>
      </c>
      <c r="E22" s="18">
        <v>1940080.1</v>
      </c>
      <c r="F22" s="18">
        <v>1231393.2</v>
      </c>
      <c r="G22" s="18">
        <v>1067318.1</v>
      </c>
      <c r="H22" s="18">
        <v>1513323.7</v>
      </c>
      <c r="I22" s="18">
        <v>941054.7</v>
      </c>
      <c r="J22" s="19">
        <v>1001928.9</v>
      </c>
      <c r="K22" s="20">
        <v>835084.7</v>
      </c>
      <c r="L22" s="20">
        <v>1060524.3</v>
      </c>
      <c r="M22" s="20">
        <v>1210688.1</v>
      </c>
      <c r="N22" s="20">
        <v>1365851.0999999999</v>
      </c>
    </row>
    <row r="23" spans="1:14" ht="13.5" customHeight="1">
      <c r="A23" s="17" t="s">
        <v>18</v>
      </c>
      <c r="B23" s="18">
        <v>14350617.9</v>
      </c>
      <c r="C23" s="18">
        <v>14953891.6</v>
      </c>
      <c r="D23" s="18">
        <v>15946236.200000001</v>
      </c>
      <c r="E23" s="18">
        <v>10713177.100000001</v>
      </c>
      <c r="F23" s="18">
        <v>6176534.200000001</v>
      </c>
      <c r="G23" s="18">
        <v>6703509.199999999</v>
      </c>
      <c r="H23" s="18">
        <v>9926409.799999999</v>
      </c>
      <c r="I23" s="18">
        <v>5711926.9</v>
      </c>
      <c r="J23" s="19">
        <v>5624943.4</v>
      </c>
      <c r="K23" s="20">
        <v>5477852.9</v>
      </c>
      <c r="L23" s="20">
        <v>8173800.9</v>
      </c>
      <c r="M23" s="20">
        <v>8828303</v>
      </c>
      <c r="N23" s="20">
        <v>10806747.4</v>
      </c>
    </row>
    <row r="24" spans="1:14" ht="13.5" customHeight="1">
      <c r="A24" s="17" t="s">
        <v>19</v>
      </c>
      <c r="B24" s="18">
        <v>1739356.7999999998</v>
      </c>
      <c r="C24" s="18">
        <v>2292938</v>
      </c>
      <c r="D24" s="18">
        <v>2582755.5</v>
      </c>
      <c r="E24" s="18">
        <v>1766762.7</v>
      </c>
      <c r="F24" s="18">
        <v>875576.4</v>
      </c>
      <c r="G24" s="18">
        <v>991777.8</v>
      </c>
      <c r="H24" s="18">
        <v>1116674</v>
      </c>
      <c r="I24" s="18">
        <v>737082.6</v>
      </c>
      <c r="J24" s="19">
        <v>755651.2</v>
      </c>
      <c r="K24" s="20">
        <v>711895.5</v>
      </c>
      <c r="L24" s="20">
        <v>839340.7000000001</v>
      </c>
      <c r="M24" s="20">
        <v>1031940.8000000002</v>
      </c>
      <c r="N24" s="20">
        <v>1062022.9</v>
      </c>
    </row>
    <row r="25" spans="1:14" ht="13.5" customHeight="1">
      <c r="A25" s="25" t="s">
        <v>20</v>
      </c>
      <c r="B25" s="26">
        <v>501474.9</v>
      </c>
      <c r="C25" s="26">
        <v>626382.4</v>
      </c>
      <c r="D25" s="26">
        <v>711514</v>
      </c>
      <c r="E25" s="26">
        <v>646566</v>
      </c>
      <c r="F25" s="26">
        <v>385221.8</v>
      </c>
      <c r="G25" s="26">
        <v>393493.6</v>
      </c>
      <c r="H25" s="26">
        <v>489752.5</v>
      </c>
      <c r="I25" s="26">
        <v>414391.5</v>
      </c>
      <c r="J25" s="27">
        <v>322653.5</v>
      </c>
      <c r="K25" s="25">
        <v>287101</v>
      </c>
      <c r="L25" s="25">
        <v>330078.5</v>
      </c>
      <c r="M25" s="25">
        <v>426097.6</v>
      </c>
      <c r="N25" s="25">
        <v>476140.60000000003</v>
      </c>
    </row>
    <row r="26" spans="1:14" ht="13.5" customHeight="1">
      <c r="A26" s="17" t="s">
        <v>21</v>
      </c>
      <c r="B26" s="18">
        <v>2298917.1</v>
      </c>
      <c r="C26" s="18">
        <v>3037503</v>
      </c>
      <c r="D26" s="18">
        <v>3483584.9000000004</v>
      </c>
      <c r="E26" s="18">
        <v>3832933.4</v>
      </c>
      <c r="F26" s="18">
        <v>2346236.9</v>
      </c>
      <c r="G26" s="18">
        <v>1876804.4000000001</v>
      </c>
      <c r="H26" s="18">
        <v>3327513.2</v>
      </c>
      <c r="I26" s="18">
        <v>2213101.8000000003</v>
      </c>
      <c r="J26" s="19">
        <v>1535977.3000000003</v>
      </c>
      <c r="K26" s="20">
        <v>1363501.2999999998</v>
      </c>
      <c r="L26" s="20">
        <v>1840719.0999999999</v>
      </c>
      <c r="M26" s="20">
        <v>2251565.8</v>
      </c>
      <c r="N26" s="20">
        <v>2755980.8</v>
      </c>
    </row>
    <row r="27" spans="1:14" ht="13.5" customHeight="1">
      <c r="A27" s="17" t="s">
        <v>22</v>
      </c>
      <c r="B27" s="18">
        <v>405496.2</v>
      </c>
      <c r="C27" s="18">
        <v>579433.8</v>
      </c>
      <c r="D27" s="18">
        <v>597103.7</v>
      </c>
      <c r="E27" s="18">
        <v>426037.19999999995</v>
      </c>
      <c r="F27" s="18">
        <v>209070.40000000002</v>
      </c>
      <c r="G27" s="18">
        <v>189222.4</v>
      </c>
      <c r="H27" s="18">
        <v>281335.3</v>
      </c>
      <c r="I27" s="18">
        <v>184026.1</v>
      </c>
      <c r="J27" s="19">
        <v>201209.7</v>
      </c>
      <c r="K27" s="20">
        <v>166366.6</v>
      </c>
      <c r="L27" s="20">
        <v>224092.2</v>
      </c>
      <c r="M27" s="20">
        <v>260880.40000000002</v>
      </c>
      <c r="N27" s="20">
        <v>272924.1</v>
      </c>
    </row>
    <row r="28" spans="1:14" ht="13.5" customHeight="1">
      <c r="A28" s="10" t="s">
        <v>23</v>
      </c>
      <c r="B28" s="20">
        <v>69268.09999999999</v>
      </c>
      <c r="C28" s="20">
        <v>73492.70000000001</v>
      </c>
      <c r="D28" s="20">
        <v>83728.4</v>
      </c>
      <c r="E28" s="20">
        <v>85442.20000000001</v>
      </c>
      <c r="F28" s="20">
        <v>60778.899999999994</v>
      </c>
      <c r="G28" s="20">
        <v>46717.100000000006</v>
      </c>
      <c r="H28" s="20">
        <v>58076.9</v>
      </c>
      <c r="I28" s="20">
        <v>36484</v>
      </c>
      <c r="J28" s="20">
        <v>31698.3</v>
      </c>
      <c r="K28" s="20">
        <v>25481.8</v>
      </c>
      <c r="L28" s="20">
        <v>43790.1</v>
      </c>
      <c r="M28" s="20">
        <v>58800.799999999996</v>
      </c>
      <c r="N28" s="20">
        <v>77536.8</v>
      </c>
    </row>
    <row r="29" spans="1:14" ht="13.5" customHeight="1">
      <c r="A29" s="10" t="s">
        <v>24</v>
      </c>
      <c r="B29" s="20">
        <v>83251</v>
      </c>
      <c r="C29" s="20">
        <v>69202.5</v>
      </c>
      <c r="D29" s="20">
        <v>104180.09999999999</v>
      </c>
      <c r="E29" s="20">
        <v>93637.19999999998</v>
      </c>
      <c r="F29" s="20">
        <v>47802.100000000006</v>
      </c>
      <c r="G29" s="20">
        <v>32456.899999999998</v>
      </c>
      <c r="H29" s="20">
        <v>45363.799999999996</v>
      </c>
      <c r="I29" s="20">
        <v>32130.699999999997</v>
      </c>
      <c r="J29" s="20">
        <v>32144.7</v>
      </c>
      <c r="K29" s="20">
        <v>22418.5</v>
      </c>
      <c r="L29" s="20">
        <v>30424.600000000002</v>
      </c>
      <c r="M29" s="20">
        <v>34434.8</v>
      </c>
      <c r="N29" s="20">
        <v>39291.2</v>
      </c>
    </row>
    <row r="30" spans="1:14" ht="13.5" customHeight="1">
      <c r="A30" s="28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4:7" ht="13.5" customHeight="1">
      <c r="D31" s="30"/>
      <c r="E31" s="30"/>
      <c r="F31" s="30"/>
      <c r="G31" s="30"/>
    </row>
    <row r="32" spans="1:7" ht="18" customHeight="1">
      <c r="A32" s="10" t="s">
        <v>25</v>
      </c>
      <c r="D32" s="30"/>
      <c r="E32" s="30"/>
      <c r="F32" s="30"/>
      <c r="G32" s="30"/>
    </row>
    <row r="34" spans="4:11" ht="13.5" customHeight="1">
      <c r="D34" s="31"/>
      <c r="E34" s="32"/>
      <c r="F34" s="32"/>
      <c r="G34" s="31"/>
      <c r="H34" s="31"/>
      <c r="I34" s="31"/>
      <c r="J34" s="31"/>
      <c r="K34" s="31"/>
    </row>
    <row r="35" spans="1:11" ht="13.5" customHeight="1">
      <c r="A35" s="33"/>
      <c r="B35" s="33"/>
      <c r="C35" s="33"/>
      <c r="D35" s="19"/>
      <c r="E35" s="18"/>
      <c r="F35" s="18"/>
      <c r="G35" s="19"/>
      <c r="H35" s="19"/>
      <c r="I35" s="19"/>
      <c r="J35" s="19"/>
      <c r="K35" s="19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41" r:id="rId1"/>
  <headerFooter alignWithMargins="0">
    <oddHeader>&amp;R&amp;9ANUARIO DE LA CONSTRUCCION ASTURIAS 2016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2017-11-30T12:15:05Z</dcterms:modified>
  <cp:category>-</cp:category>
  <cp:version/>
  <cp:contentType/>
  <cp:contentStatus/>
</cp:coreProperties>
</file>